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560" yWindow="560" windowWidth="25040" windowHeight="16900" tabRatio="500"/>
  </bookViews>
  <sheets>
    <sheet name="Hoja1" sheetId="1" r:id="rId1"/>
  </sheets>
  <externalReferences>
    <externalReference r:id="rId2"/>
  </externalReferences>
  <definedNames>
    <definedName name="_xlnm._FilterDatabase" localSheetId="0" hidden="1">Hoja1!$A$1:$C$1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B9" i="1"/>
  <c r="C5" i="1"/>
  <c r="B5" i="1"/>
  <c r="C2" i="1"/>
  <c r="B2" i="1"/>
  <c r="C11" i="1"/>
  <c r="B11" i="1"/>
  <c r="C20" i="1"/>
  <c r="B20" i="1"/>
  <c r="C26" i="1"/>
  <c r="B26" i="1"/>
  <c r="C3" i="1"/>
  <c r="B3" i="1"/>
  <c r="C4" i="1"/>
  <c r="B4" i="1"/>
  <c r="C23" i="1"/>
  <c r="B23" i="1"/>
  <c r="C25" i="1"/>
  <c r="B25" i="1"/>
  <c r="C32" i="1"/>
  <c r="B32" i="1"/>
  <c r="C18" i="1"/>
  <c r="B18" i="1"/>
  <c r="C28" i="1"/>
  <c r="B28" i="1"/>
  <c r="C27" i="1"/>
  <c r="B27" i="1"/>
  <c r="C7" i="1"/>
  <c r="B7" i="1"/>
  <c r="C12" i="1"/>
  <c r="B12" i="1"/>
  <c r="C19" i="1"/>
  <c r="B19" i="1"/>
  <c r="C30" i="1"/>
  <c r="B30" i="1"/>
  <c r="C14" i="1"/>
  <c r="B14" i="1"/>
  <c r="C15" i="1"/>
  <c r="B15" i="1"/>
  <c r="C29" i="1"/>
  <c r="B29" i="1"/>
  <c r="C33" i="1"/>
  <c r="B33" i="1"/>
  <c r="C34" i="1"/>
  <c r="C17" i="1"/>
  <c r="B17" i="1"/>
  <c r="C24" i="1"/>
  <c r="B24" i="1"/>
  <c r="C21" i="1"/>
  <c r="B21" i="1"/>
  <c r="C22" i="1"/>
  <c r="B22" i="1"/>
  <c r="C31" i="1"/>
  <c r="B31" i="1"/>
  <c r="C6" i="1"/>
  <c r="B6" i="1"/>
  <c r="C10" i="1"/>
  <c r="B10" i="1"/>
  <c r="C8" i="1"/>
  <c r="B8" i="1"/>
  <c r="C13" i="1"/>
  <c r="B13" i="1"/>
  <c r="C16" i="1"/>
  <c r="B16" i="1"/>
</calcChain>
</file>

<file path=xl/sharedStrings.xml><?xml version="1.0" encoding="utf-8"?>
<sst xmlns="http://schemas.openxmlformats.org/spreadsheetml/2006/main" count="4" uniqueCount="4">
  <si>
    <t>num</t>
  </si>
  <si>
    <t>Estado</t>
  </si>
  <si>
    <t>Incid tot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</si>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</sst>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loGonzalezGuerra/Dropbox/CeNSIA/REGISTRO/2018/Incidencias%2010%20a&#241;os/incidencias%20nacionales%202010%20a%202018%20y%20por%20entidad%20SIN%20D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c"/>
      <sheetName val="nacional sexo"/>
      <sheetName val="aguascalientes"/>
      <sheetName val="Baja Cal"/>
      <sheetName val="Baja Cal Sur"/>
      <sheetName val="campeche"/>
      <sheetName val="Chiapas"/>
      <sheetName val="Chihuahua"/>
      <sheetName val="COAHUILA"/>
      <sheetName val="COLIMA"/>
      <sheetName val="cdmx"/>
      <sheetName val="DURANGO"/>
      <sheetName val="GUANAJUATO"/>
      <sheetName val="GUERRERO"/>
      <sheetName val="HIDALGO"/>
      <sheetName val="JALISCO"/>
      <sheetName val="MEXI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LP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Concentrado"/>
      <sheetName val="inc total"/>
      <sheetName val="incidencia ninos"/>
      <sheetName val="incidencia adolescentes"/>
    </sheetNames>
    <sheetDataSet>
      <sheetData sheetId="0">
        <row r="8">
          <cell r="AB8">
            <v>89.61323529759909</v>
          </cell>
        </row>
      </sheetData>
      <sheetData sheetId="1"/>
      <sheetData sheetId="2">
        <row r="8">
          <cell r="AB8">
            <v>136.95818130733386</v>
          </cell>
        </row>
        <row r="14">
          <cell r="A14" t="str">
            <v>Aguascalientes</v>
          </cell>
        </row>
      </sheetData>
      <sheetData sheetId="3">
        <row r="8">
          <cell r="AB8">
            <v>118.64134565770834</v>
          </cell>
        </row>
        <row r="14">
          <cell r="A14" t="str">
            <v>Baja California</v>
          </cell>
        </row>
      </sheetData>
      <sheetData sheetId="4">
        <row r="8">
          <cell r="AB8">
            <v>118.37448605547229</v>
          </cell>
        </row>
        <row r="14">
          <cell r="A14" t="str">
            <v>Baja California Sur</v>
          </cell>
        </row>
      </sheetData>
      <sheetData sheetId="5">
        <row r="8">
          <cell r="AB8">
            <v>151.92776192133329</v>
          </cell>
        </row>
        <row r="14">
          <cell r="A14" t="str">
            <v>Campeche</v>
          </cell>
        </row>
      </sheetData>
      <sheetData sheetId="6">
        <row r="8">
          <cell r="AB8">
            <v>73.983905341242348</v>
          </cell>
        </row>
        <row r="14">
          <cell r="A14" t="str">
            <v>Chiapas</v>
          </cell>
        </row>
      </sheetData>
      <sheetData sheetId="7">
        <row r="8">
          <cell r="AB8">
            <v>104.94916324453212</v>
          </cell>
        </row>
        <row r="14">
          <cell r="A14" t="str">
            <v>Chihuahua</v>
          </cell>
        </row>
      </sheetData>
      <sheetData sheetId="8">
        <row r="8">
          <cell r="AB8">
            <v>65.983344112824355</v>
          </cell>
        </row>
        <row r="14">
          <cell r="A14" t="str">
            <v>Coahuila</v>
          </cell>
        </row>
      </sheetData>
      <sheetData sheetId="9">
        <row r="8">
          <cell r="AB8">
            <v>152.25959640036282</v>
          </cell>
        </row>
        <row r="14">
          <cell r="A14" t="str">
            <v>Colima</v>
          </cell>
        </row>
      </sheetData>
      <sheetData sheetId="10">
        <row r="8">
          <cell r="AB8">
            <v>67.855044170647531</v>
          </cell>
        </row>
        <row r="14">
          <cell r="A14" t="str">
            <v>CDMX</v>
          </cell>
        </row>
      </sheetData>
      <sheetData sheetId="11">
        <row r="8">
          <cell r="AB8">
            <v>136.40994971840635</v>
          </cell>
        </row>
        <row r="14">
          <cell r="A14" t="str">
            <v>Durango</v>
          </cell>
        </row>
      </sheetData>
      <sheetData sheetId="12">
        <row r="8">
          <cell r="AB8">
            <v>104.93487942890275</v>
          </cell>
        </row>
        <row r="14">
          <cell r="A14" t="str">
            <v>Guanajuato</v>
          </cell>
        </row>
      </sheetData>
      <sheetData sheetId="13">
        <row r="8">
          <cell r="AB8">
            <v>65.294486145092733</v>
          </cell>
        </row>
        <row r="14">
          <cell r="A14" t="str">
            <v>Guerrero</v>
          </cell>
        </row>
      </sheetData>
      <sheetData sheetId="14">
        <row r="8">
          <cell r="AB8">
            <v>100.77281043435501</v>
          </cell>
        </row>
        <row r="14">
          <cell r="A14" t="str">
            <v>Hidalgo</v>
          </cell>
        </row>
      </sheetData>
      <sheetData sheetId="15">
        <row r="8">
          <cell r="AB8">
            <v>96.661376800243062</v>
          </cell>
        </row>
        <row r="14">
          <cell r="A14" t="str">
            <v xml:space="preserve">Jalisco </v>
          </cell>
        </row>
      </sheetData>
      <sheetData sheetId="16">
        <row r="8">
          <cell r="AB8">
            <v>65.093223462008254</v>
          </cell>
        </row>
        <row r="14">
          <cell r="A14" t="str">
            <v>Estado de México</v>
          </cell>
        </row>
      </sheetData>
      <sheetData sheetId="17">
        <row r="8">
          <cell r="AB8">
            <v>84.771372114487932</v>
          </cell>
        </row>
        <row r="14">
          <cell r="A14" t="str">
            <v>Michoacán</v>
          </cell>
        </row>
      </sheetData>
      <sheetData sheetId="18">
        <row r="8">
          <cell r="AB8">
            <v>113.20191959408733</v>
          </cell>
        </row>
        <row r="14">
          <cell r="A14" t="str">
            <v>Morelos</v>
          </cell>
        </row>
      </sheetData>
      <sheetData sheetId="19">
        <row r="8">
          <cell r="AB8">
            <v>103.36040470340392</v>
          </cell>
        </row>
        <row r="14">
          <cell r="A14" t="str">
            <v>Nayarit</v>
          </cell>
        </row>
      </sheetData>
      <sheetData sheetId="20">
        <row r="8">
          <cell r="AB8">
            <v>125.86551030796123</v>
          </cell>
        </row>
        <row r="14">
          <cell r="A14" t="str">
            <v>Nuevo León</v>
          </cell>
        </row>
      </sheetData>
      <sheetData sheetId="21">
        <row r="8">
          <cell r="AB8">
            <v>83.428797629967534</v>
          </cell>
        </row>
        <row r="14">
          <cell r="A14" t="str">
            <v>Oaxaca</v>
          </cell>
        </row>
      </sheetData>
      <sheetData sheetId="22">
        <row r="8">
          <cell r="AB8">
            <v>81.581596549908994</v>
          </cell>
        </row>
        <row r="14">
          <cell r="A14" t="str">
            <v>Puebla</v>
          </cell>
        </row>
      </sheetData>
      <sheetData sheetId="23">
        <row r="8">
          <cell r="AB8">
            <v>117.68350697976773</v>
          </cell>
        </row>
        <row r="14">
          <cell r="A14" t="str">
            <v>Querétaro</v>
          </cell>
        </row>
      </sheetData>
      <sheetData sheetId="24">
        <row r="8">
          <cell r="AB8">
            <v>83.866051804674768</v>
          </cell>
        </row>
        <row r="14">
          <cell r="A14" t="str">
            <v>Quintana Roo</v>
          </cell>
        </row>
      </sheetData>
      <sheetData sheetId="25">
        <row r="8">
          <cell r="AB8">
            <v>115.01657168443174</v>
          </cell>
        </row>
        <row r="14">
          <cell r="A14" t="str">
            <v>San Luis Potosí</v>
          </cell>
        </row>
      </sheetData>
      <sheetData sheetId="26">
        <row r="8">
          <cell r="AB8">
            <v>124.95254112979514</v>
          </cell>
        </row>
        <row r="14">
          <cell r="A14" t="str">
            <v>Sinaloa</v>
          </cell>
        </row>
      </sheetData>
      <sheetData sheetId="27">
        <row r="8">
          <cell r="AB8">
            <v>105.95763050555468</v>
          </cell>
        </row>
        <row r="14">
          <cell r="A14" t="str">
            <v>Sonora</v>
          </cell>
        </row>
      </sheetData>
      <sheetData sheetId="28">
        <row r="8">
          <cell r="AB8">
            <v>107.17362674259272</v>
          </cell>
        </row>
        <row r="14">
          <cell r="A14" t="str">
            <v>Tabasco</v>
          </cell>
        </row>
      </sheetData>
      <sheetData sheetId="29">
        <row r="8">
          <cell r="AB8">
            <v>94.915571840912847</v>
          </cell>
        </row>
        <row r="14">
          <cell r="A14" t="str">
            <v>Tamaulipas</v>
          </cell>
        </row>
      </sheetData>
      <sheetData sheetId="30">
        <row r="8">
          <cell r="AB8">
            <v>100.84744740063263</v>
          </cell>
        </row>
        <row r="14">
          <cell r="A14" t="str">
            <v>Tlaxcala</v>
          </cell>
        </row>
      </sheetData>
      <sheetData sheetId="31">
        <row r="8">
          <cell r="AB8">
            <v>78.343688760792517</v>
          </cell>
        </row>
        <row r="14">
          <cell r="A14" t="str">
            <v>Veracruz</v>
          </cell>
        </row>
      </sheetData>
      <sheetData sheetId="32">
        <row r="8">
          <cell r="AB8">
            <v>114.88695154446651</v>
          </cell>
        </row>
        <row r="14">
          <cell r="A14" t="str">
            <v xml:space="preserve">Yucatán </v>
          </cell>
        </row>
      </sheetData>
      <sheetData sheetId="33">
        <row r="8">
          <cell r="AB8">
            <v>91.448205244797009</v>
          </cell>
        </row>
        <row r="14">
          <cell r="A14" t="str">
            <v>Zacatecas</v>
          </cell>
        </row>
      </sheetData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A6" sqref="A6"/>
    </sheetView>
  </sheetViews>
  <sheetFormatPr baseColWidth="10" defaultRowHeight="15" x14ac:dyDescent="0"/>
  <cols>
    <col min="2" max="2" width="16" bestFit="1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s="1">
        <v>1</v>
      </c>
      <c r="B2" t="str">
        <f>[1]aguascalientes!A14</f>
        <v>Aguascalientes</v>
      </c>
      <c r="C2" s="2">
        <f>[1]aguascalientes!AB8</f>
        <v>136.95818130733386</v>
      </c>
    </row>
    <row r="3" spans="1:3">
      <c r="A3" s="1">
        <v>2</v>
      </c>
      <c r="B3" t="str">
        <f>'[1]Baja Cal'!A14</f>
        <v>Baja California</v>
      </c>
      <c r="C3" s="2">
        <f>'[1]Baja Cal'!AB8</f>
        <v>118.64134565770834</v>
      </c>
    </row>
    <row r="4" spans="1:3">
      <c r="A4" s="1">
        <v>3</v>
      </c>
      <c r="B4" t="str">
        <f>'[1]Baja Cal Sur'!A14</f>
        <v>Baja California Sur</v>
      </c>
      <c r="C4" s="2">
        <f>'[1]Baja Cal Sur'!AB8</f>
        <v>118.37448605547229</v>
      </c>
    </row>
    <row r="5" spans="1:3">
      <c r="A5" s="1">
        <v>4</v>
      </c>
      <c r="B5" t="str">
        <f>[1]campeche!A14</f>
        <v>Campeche</v>
      </c>
      <c r="C5" s="2">
        <f>[1]campeche!AB8</f>
        <v>151.92776192133329</v>
      </c>
    </row>
    <row r="6" spans="1:3">
      <c r="A6" s="1">
        <v>5</v>
      </c>
      <c r="B6" t="str">
        <f>[1]Chiapas!A14</f>
        <v>Chiapas</v>
      </c>
      <c r="C6" s="2">
        <f>[1]Chiapas!AB8</f>
        <v>73.983905341242348</v>
      </c>
    </row>
    <row r="7" spans="1:3">
      <c r="A7" s="1">
        <v>6</v>
      </c>
      <c r="B7" t="str">
        <f>[1]Chihuahua!A14</f>
        <v>Chihuahua</v>
      </c>
      <c r="C7" s="2">
        <f>[1]Chihuahua!AB8</f>
        <v>104.94916324453212</v>
      </c>
    </row>
    <row r="8" spans="1:3">
      <c r="A8" s="1">
        <v>7</v>
      </c>
      <c r="B8" t="str">
        <f>[1]COAHUILA!A14</f>
        <v>Coahuila</v>
      </c>
      <c r="C8" s="2">
        <f>[1]COAHUILA!AB8</f>
        <v>65.983344112824355</v>
      </c>
    </row>
    <row r="9" spans="1:3">
      <c r="A9" s="1">
        <v>8</v>
      </c>
      <c r="B9" t="str">
        <f>[1]COLIMA!A14</f>
        <v>Colima</v>
      </c>
      <c r="C9" s="2">
        <f>[1]COLIMA!AB8</f>
        <v>152.25959640036282</v>
      </c>
    </row>
    <row r="10" spans="1:3">
      <c r="A10" s="1">
        <v>9</v>
      </c>
      <c r="B10" t="str">
        <f>[1]cdmx!A14</f>
        <v>CDMX</v>
      </c>
      <c r="C10" s="2">
        <f>[1]cdmx!AB8</f>
        <v>67.855044170647531</v>
      </c>
    </row>
    <row r="11" spans="1:3">
      <c r="A11" s="1">
        <v>10</v>
      </c>
      <c r="B11" t="str">
        <f>[1]DURANGO!A14</f>
        <v>Durango</v>
      </c>
      <c r="C11" s="2">
        <f>[1]DURANGO!AB8</f>
        <v>136.40994971840635</v>
      </c>
    </row>
    <row r="12" spans="1:3">
      <c r="A12" s="1">
        <v>11</v>
      </c>
      <c r="B12" t="str">
        <f>[1]GUANAJUATO!A14</f>
        <v>Guanajuato</v>
      </c>
      <c r="C12" s="2">
        <f>[1]GUANAJUATO!AB8</f>
        <v>104.93487942890275</v>
      </c>
    </row>
    <row r="13" spans="1:3">
      <c r="A13" s="1">
        <v>12</v>
      </c>
      <c r="B13" t="str">
        <f>[1]GUERRERO!A14</f>
        <v>Guerrero</v>
      </c>
      <c r="C13" s="2">
        <f>[1]GUERRERO!AB8</f>
        <v>65.294486145092733</v>
      </c>
    </row>
    <row r="14" spans="1:3">
      <c r="A14" s="1">
        <v>13</v>
      </c>
      <c r="B14" t="str">
        <f>[1]HIDALGO!A14</f>
        <v>Hidalgo</v>
      </c>
      <c r="C14" s="2">
        <f>[1]HIDALGO!AB8</f>
        <v>100.77281043435501</v>
      </c>
    </row>
    <row r="15" spans="1:3">
      <c r="A15" s="1">
        <v>14</v>
      </c>
      <c r="B15" t="str">
        <f>[1]JALISCO!A14</f>
        <v xml:space="preserve">Jalisco </v>
      </c>
      <c r="C15" s="2">
        <f>[1]JALISCO!AB8</f>
        <v>96.661376800243062</v>
      </c>
    </row>
    <row r="16" spans="1:3">
      <c r="A16" s="1">
        <v>15</v>
      </c>
      <c r="B16" t="str">
        <f>[1]MEXICO!A14</f>
        <v>Estado de México</v>
      </c>
      <c r="C16" s="2">
        <f>[1]MEXICO!AB8</f>
        <v>65.093223462008254</v>
      </c>
    </row>
    <row r="17" spans="1:3">
      <c r="A17" s="1">
        <v>16</v>
      </c>
      <c r="B17" t="str">
        <f>[1]MICHOACAN!A14</f>
        <v>Michoacán</v>
      </c>
      <c r="C17" s="2">
        <f>[1]MICHOACAN!AB8</f>
        <v>84.771372114487932</v>
      </c>
    </row>
    <row r="18" spans="1:3">
      <c r="A18" s="1">
        <v>17</v>
      </c>
      <c r="B18" t="str">
        <f>[1]Morelos!A14</f>
        <v>Morelos</v>
      </c>
      <c r="C18" s="2">
        <f>[1]Morelos!AB8</f>
        <v>113.20191959408733</v>
      </c>
    </row>
    <row r="19" spans="1:3">
      <c r="A19" s="1">
        <v>18</v>
      </c>
      <c r="B19" t="str">
        <f>[1]Nayarit!A14</f>
        <v>Nayarit</v>
      </c>
      <c r="C19" s="2">
        <f>[1]Nayarit!AB8</f>
        <v>103.36040470340392</v>
      </c>
    </row>
    <row r="20" spans="1:3">
      <c r="A20" s="1">
        <v>19</v>
      </c>
      <c r="B20" t="str">
        <f>'[1]Nuevo Leon'!A14</f>
        <v>Nuevo León</v>
      </c>
      <c r="C20" s="2">
        <f>'[1]Nuevo Leon'!AB8</f>
        <v>125.86551030796123</v>
      </c>
    </row>
    <row r="21" spans="1:3">
      <c r="A21" s="1">
        <v>20</v>
      </c>
      <c r="B21" t="str">
        <f>[1]Oaxaca!A14</f>
        <v>Oaxaca</v>
      </c>
      <c r="C21" s="2">
        <f>[1]Oaxaca!AB8</f>
        <v>83.428797629967534</v>
      </c>
    </row>
    <row r="22" spans="1:3">
      <c r="A22" s="1">
        <v>21</v>
      </c>
      <c r="B22" t="str">
        <f>[1]Puebla!A14</f>
        <v>Puebla</v>
      </c>
      <c r="C22" s="2">
        <f>[1]Puebla!AB8</f>
        <v>81.581596549908994</v>
      </c>
    </row>
    <row r="23" spans="1:3">
      <c r="A23" s="1">
        <v>22</v>
      </c>
      <c r="B23" t="str">
        <f>[1]Queretaro!A14</f>
        <v>Querétaro</v>
      </c>
      <c r="C23" s="2">
        <f>[1]Queretaro!AB8</f>
        <v>117.68350697976773</v>
      </c>
    </row>
    <row r="24" spans="1:3">
      <c r="A24" s="1">
        <v>23</v>
      </c>
      <c r="B24" t="str">
        <f>'[1]Quintana Roo'!A14</f>
        <v>Quintana Roo</v>
      </c>
      <c r="C24" s="2">
        <f>'[1]Quintana Roo'!AB8</f>
        <v>83.866051804674768</v>
      </c>
    </row>
    <row r="25" spans="1:3">
      <c r="A25" s="1">
        <v>24</v>
      </c>
      <c r="B25" t="str">
        <f>[1]SLP!A14</f>
        <v>San Luis Potosí</v>
      </c>
      <c r="C25" s="2">
        <f>[1]SLP!AB8</f>
        <v>115.01657168443174</v>
      </c>
    </row>
    <row r="26" spans="1:3">
      <c r="A26" s="1">
        <v>25</v>
      </c>
      <c r="B26" t="str">
        <f>[1]Sinaloa!A14</f>
        <v>Sinaloa</v>
      </c>
      <c r="C26" s="2">
        <f>[1]Sinaloa!AB8</f>
        <v>124.95254112979514</v>
      </c>
    </row>
    <row r="27" spans="1:3">
      <c r="A27" s="1">
        <v>26</v>
      </c>
      <c r="B27" t="str">
        <f>[1]Sonora!A14</f>
        <v>Sonora</v>
      </c>
      <c r="C27" s="2">
        <f>[1]Sonora!AB8</f>
        <v>105.95763050555468</v>
      </c>
    </row>
    <row r="28" spans="1:3">
      <c r="A28" s="1">
        <v>27</v>
      </c>
      <c r="B28" t="str">
        <f>[1]Tabasco!A14</f>
        <v>Tabasco</v>
      </c>
      <c r="C28" s="2">
        <f>[1]Tabasco!AB8</f>
        <v>107.17362674259272</v>
      </c>
    </row>
    <row r="29" spans="1:3">
      <c r="A29" s="1">
        <v>28</v>
      </c>
      <c r="B29" t="str">
        <f>[1]Tamaulipas!A14</f>
        <v>Tamaulipas</v>
      </c>
      <c r="C29" s="2">
        <f>[1]Tamaulipas!AB8</f>
        <v>94.915571840912847</v>
      </c>
    </row>
    <row r="30" spans="1:3">
      <c r="A30" s="1">
        <v>29</v>
      </c>
      <c r="B30" t="str">
        <f>[1]Tlaxcala!A14</f>
        <v>Tlaxcala</v>
      </c>
      <c r="C30" s="2">
        <f>[1]Tlaxcala!AB8</f>
        <v>100.84744740063263</v>
      </c>
    </row>
    <row r="31" spans="1:3">
      <c r="A31" s="1">
        <v>30</v>
      </c>
      <c r="B31" t="str">
        <f>[1]Veracruz!A14</f>
        <v>Veracruz</v>
      </c>
      <c r="C31" s="2">
        <f>[1]Veracruz!AB8</f>
        <v>78.343688760792517</v>
      </c>
    </row>
    <row r="32" spans="1:3">
      <c r="A32" s="1">
        <v>31</v>
      </c>
      <c r="B32" t="str">
        <f>[1]Yucatan!A14</f>
        <v xml:space="preserve">Yucatán </v>
      </c>
      <c r="C32" s="2">
        <f>[1]Yucatan!AB8</f>
        <v>114.88695154446651</v>
      </c>
    </row>
    <row r="33" spans="1:3">
      <c r="A33" s="1">
        <v>32</v>
      </c>
      <c r="B33" t="str">
        <f>[1]Zacatecas!A14</f>
        <v>Zacatecas</v>
      </c>
      <c r="C33" s="2">
        <f>[1]Zacatecas!AB8</f>
        <v>91.448205244797009</v>
      </c>
    </row>
    <row r="34" spans="1:3">
      <c r="A34" s="1">
        <v>33</v>
      </c>
      <c r="B34" s="3" t="s">
        <v>3</v>
      </c>
      <c r="C34" s="2">
        <f>[1]nac!AB8</f>
        <v>89.61323529759909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GONZÁLEZ</dc:creator>
  <cp:lastModifiedBy>EDUARDO GONZÁLEZ</cp:lastModifiedBy>
  <dcterms:created xsi:type="dcterms:W3CDTF">2018-08-28T22:30:08Z</dcterms:created>
  <dcterms:modified xsi:type="dcterms:W3CDTF">2018-08-28T22:31:36Z</dcterms:modified>
</cp:coreProperties>
</file>